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<sst xmlns="http://schemas.openxmlformats.org/spreadsheetml/2006/main" count="868" uniqueCount="868">
  <si>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</si>
  <si>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県立安芸津病院</t>
  </si>
  <si>
    <t>〒739-2402　東広島市安芸津町三津４３８８</t>
  </si>
  <si>
    <t>病棟の建築時期と構造</t>
  </si>
  <si>
    <t>建物情報＼病棟名</t>
  </si>
  <si>
    <t>3F</t>
  </si>
  <si>
    <t>4F</t>
  </si>
  <si>
    <t>様式１病院病棟票(1)</t>
  </si>
  <si>
    <t>建築時期</t>
  </si>
  <si>
    <t>1991</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</si>
  <si>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</si>
  <si>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</si>
  <si>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</si>
  <si>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</si>
  <si>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</si>
  <si>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</si>
  <si>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</si>
  <si>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</si>
  <si>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</si>
  <si>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</si>
  <si>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</si>
  <si>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</si>
  <si>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</si>
  <si>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</si>
  <si>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</si>
  <si>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</si>
  <si>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</si>
  <si>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</si>
  <si>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</si>
  <si>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</si>
  <si>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</si>
  <si>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</si>
  <si>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</si>
  <si>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</si>
  <si>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</si>
  <si>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</si>
  <si>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</si>
  <si>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</si>
  <si>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</si>
  <si>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</si>
  <si>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</si>
  <si>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</si>
  <si>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</si>
  <si>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</si>
  <si>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</si>
  <si>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</si>
  <si>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</si>
  <si>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</si>
  <si>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</si>
  <si>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</si>
  <si>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</si>
  <si>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</si>
  <si>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</si>
  <si>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</si>
  <si>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</si>
  <si>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</si>
  <si>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</si>
  <si>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</si>
  <si>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</si>
  <si>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</si>
  <si>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</si>
  <si>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</si>
  <si>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</si>
  <si>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</si>
  <si>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</si>
  <si>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</si>
  <si>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</si>
  <si>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</si>
  <si>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</si>
  <si>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</si>
  <si>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</si>
  <si>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</si>
  <si>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</si>
  <si>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</si>
  <si>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</si>
  <si>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</si>
  <si>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</si>
  <si>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</si>
  <si>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</si>
  <si>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</si>
  <si>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</si>
  <si>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</si>
  <si>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</si>
  <si>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</si>
  <si>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</si>
  <si>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</si>
  <si>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</si>
  <si>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</si>
  <si>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</si>
  <si>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</si>
  <si>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</si>
  <si>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</si>
  <si>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</si>
  <si>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</si>
  <si>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</si>
  <si>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</si>
  <si>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</si>
  <si>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</si>
  <si>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</si>
  <si>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</si>
  <si>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</si>
  <si>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</si>
  <si>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</si>
  <si>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内科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</si>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</sst>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52</v>
      </c>
      <c r="M104" s="178">
        <v>46</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49</v>
      </c>
      <c r="M106" s="146">
        <v>46</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52</v>
      </c>
      <c r="M107" s="146">
        <v>46</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102</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103</v>
      </c>
      <c r="M122" s="179" t="s">
        <v>105</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52</v>
      </c>
      <c r="M131" s="179">
        <v>46</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115</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29</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3.3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24</v>
      </c>
      <c r="M186" s="181">
        <v>23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1</v>
      </c>
      <c r="M187" s="181">
        <v>0.5</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0.8</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0</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5</v>
      </c>
      <c r="M216" s="239">
        <v>6</v>
      </c>
      <c r="N216" s="239">
        <v>12</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9.6</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1.5</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7.5</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5</v>
      </c>
      <c r="N224" s="239">
        <v>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0.6</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3</v>
      </c>
      <c r="N230" s="239">
        <v>0</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1</v>
      </c>
      <c r="N234" s="239">
        <v>0</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0.8</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629</v>
      </c>
      <c r="M314" s="289">
        <v>465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266</v>
      </c>
      <c r="M315" s="181">
        <v>137</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187</v>
      </c>
      <c r="M316" s="181">
        <v>171</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176</v>
      </c>
      <c r="M317" s="181">
        <v>157</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12737</v>
      </c>
      <c r="M318" s="181">
        <v>13574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599</v>
      </c>
      <c r="M319" s="181">
        <v>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629</v>
      </c>
      <c r="M327" s="181">
        <v>465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604</v>
      </c>
      <c r="M329" s="181">
        <v>381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6</v>
      </c>
      <c r="M330" s="181">
        <v>60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19</v>
      </c>
      <c r="M331" s="181">
        <v>24</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599</v>
      </c>
      <c r="M335" s="181">
        <v>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537</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29</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12</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2</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3</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16</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599</v>
      </c>
      <c r="M352" s="181">
        <v>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585</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14</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9</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9</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111</v>
      </c>
      <c r="D393" s="316"/>
      <c r="E393" s="316"/>
      <c r="F393" s="316"/>
      <c r="G393" s="316"/>
      <c r="H393" s="317"/>
      <c r="I393" s="355"/>
      <c r="J393" s="148" t="str">
        <f t="shared" si="63"/>
        <v>未確認</v>
      </c>
      <c r="K393" s="238" t="str">
        <f t="shared" si="64"/>
        <v>※</v>
      </c>
      <c r="L393" s="241">
        <v>851</v>
      </c>
      <c r="M393" s="185">
        <v>414</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88</v>
      </c>
      <c r="M394" s="185">
        <v>40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3</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1</v>
      </c>
      <c r="M400" s="185">
        <v>2</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115</v>
      </c>
      <c r="D455" s="316"/>
      <c r="E455" s="316"/>
      <c r="F455" s="316"/>
      <c r="G455" s="316"/>
      <c r="H455" s="317"/>
      <c r="I455" s="355"/>
      <c r="J455" s="148" t="str">
        <f t="shared" si="67"/>
        <v>未確認</v>
      </c>
      <c r="K455" s="238" t="str">
        <f t="shared" si="68"/>
        <v>※</v>
      </c>
      <c r="L455" s="241">
        <v>0</v>
      </c>
      <c r="M455" s="185">
        <v>627</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95</v>
      </c>
      <c r="M471" s="185">
        <v>12</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336</v>
      </c>
      <c r="M479" s="185">
        <v>44</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30</v>
      </c>
      <c r="M480" s="185">
        <v>11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180</v>
      </c>
      <c r="M481" s="185">
        <v>3</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1</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1</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1</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1</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62</v>
      </c>
      <c r="M488" s="185">
        <v>15</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1</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48</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5</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12</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37</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24</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15</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55</v>
      </c>
      <c r="M516" s="185">
        <v>13</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6</v>
      </c>
      <c r="M519" s="185">
        <v>13</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1</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28</v>
      </c>
      <c r="M547" s="185">
        <v>117</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9</v>
      </c>
      <c r="M548" s="185">
        <v>15</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596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19.4</v>
      </c>
      <c r="M577" s="186">
        <v>31.9</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8.4</v>
      </c>
      <c r="M578" s="186">
        <v>17.1</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7.4</v>
      </c>
      <c r="M579" s="186">
        <v>16.1</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3.6</v>
      </c>
      <c r="M580" s="186">
        <v>9.3</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13.1</v>
      </c>
      <c r="M581" s="186">
        <v>0.6</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18.5</v>
      </c>
      <c r="M582" s="186">
        <v>17</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19.9</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9.4</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8.1</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2.6</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0.2</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8.2</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27</v>
      </c>
      <c r="M605" s="185">
        <v>9</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232</v>
      </c>
      <c r="M607" s="185">
        <v>184</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3</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5</v>
      </c>
      <c r="M609" s="234">
        <v>3</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1</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4</v>
      </c>
      <c r="M611" s="234">
        <v>2</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1</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4</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1</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592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95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1100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204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386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4</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5</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2</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411</v>
      </c>
      <c r="M637" s="185">
        <v>438</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91</v>
      </c>
      <c r="M641" s="185">
        <v>42</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320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2</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47</v>
      </c>
      <c r="M647" s="185">
        <v>36</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114</v>
      </c>
      <c r="M648" s="185">
        <v>16</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1</v>
      </c>
      <c r="M649" s="185">
        <v>2</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34</v>
      </c>
      <c r="M650" s="185">
        <v>2</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v>
      </c>
      <c r="M658" s="185">
        <v>1</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287</v>
      </c>
      <c r="M659" s="185">
        <v>99</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179</v>
      </c>
      <c r="M660" s="185">
        <v>131</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91</v>
      </c>
      <c r="M662" s="185">
        <v>8</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2</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457</v>
      </c>
      <c r="M673" s="185">
        <v>163</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1</v>
      </c>
      <c r="M675" s="185">
        <v>2</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456</v>
      </c>
      <c r="M677" s="185">
        <v>161</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7</v>
      </c>
      <c r="M682" s="185">
        <v>2</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323</v>
      </c>
      <c r="M683" s="185">
        <v>34</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249</v>
      </c>
      <c r="M685" s="185">
        <v>29</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599</v>
      </c>
      <c r="M697" s="279">
        <v>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1</v>
      </c>
      <c r="M722" s="185">
        <v>2</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